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600" yWindow="75" windowWidth="12510" windowHeight="94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" i="1"/>
  <c r="V10"/>
  <c r="I11"/>
  <c r="V11"/>
  <c r="I12"/>
  <c r="V12"/>
  <c r="I14"/>
  <c r="V14"/>
  <c r="I15"/>
  <c r="V15"/>
  <c r="I16"/>
  <c r="V16"/>
  <c r="I18"/>
  <c r="V18"/>
  <c r="I19"/>
  <c r="V19"/>
  <c r="I20"/>
  <c r="V20"/>
  <c r="I22"/>
  <c r="V22"/>
  <c r="I23"/>
  <c r="V23"/>
  <c r="I24"/>
  <c r="V24"/>
  <c r="U25" l="1"/>
  <c r="H25"/>
</calcChain>
</file>

<file path=xl/sharedStrings.xml><?xml version="1.0" encoding="utf-8"?>
<sst xmlns="http://schemas.openxmlformats.org/spreadsheetml/2006/main" count="99" uniqueCount="56">
  <si>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</si>
  <si>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</si>
  <si>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</si>
  <si>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</si>
  <si>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</si>
  <si>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</si>
  <si>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</si>
  <si>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</si>
  <si>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</si>
  <si>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</si>
  <si>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</si>
  <si>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</si>
  <si>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</si>
  <si>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</si>
  <si>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</si>
  <si>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</si>
  <si>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</si>
  <si>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</si>
  <si>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</si>
  <si>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</si>
  <si>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</si>
  <si>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</si>
  <si>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</si>
  <si>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</si>
  <si>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</si>
  <si>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</si>
  <si>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</si>
  <si>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</si>
  <si>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</si>
  <si>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</si>
  <si>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</si>
  <si>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Lake Merced GC</t>
  </si>
  <si>
    <t>Half Moon Bay</t>
  </si>
  <si>
    <t>Date: June 8, 2013</t>
  </si>
  <si>
    <t>N. Noya</t>
  </si>
  <si>
    <t>Al. Wong</t>
  </si>
  <si>
    <t>A. Silk</t>
  </si>
  <si>
    <t>A. Roxas</t>
  </si>
  <si>
    <t>S. Gong</t>
  </si>
  <si>
    <t>K. Sata</t>
  </si>
  <si>
    <t>L. Shew</t>
  </si>
  <si>
    <t>H. Friesch</t>
  </si>
  <si>
    <t>P. Schoshinski</t>
  </si>
  <si>
    <t>A. Epstein</t>
  </si>
  <si>
    <t>Daniel Harris</t>
  </si>
  <si>
    <t>Parker Lovett</t>
  </si>
  <si>
    <t>Jack Domanico</t>
  </si>
  <si>
    <t>Brian Spini</t>
  </si>
  <si>
    <t>Hayden Lewis</t>
  </si>
  <si>
    <t>Brooke Williams</t>
  </si>
  <si>
    <t>Ian Scarborough</t>
  </si>
  <si>
    <t>Ryan Stefko</t>
  </si>
  <si>
    <t>Philip Caine</t>
  </si>
  <si>
    <t>Tom Beebe</t>
  </si>
  <si>
    <t>.</t>
  </si>
  <si>
    <t>Lake Merced</t>
  </si>
</sst>
</file>

<file path=xl/styles.xml><?xml version="1.0" encoding="utf-8"?>
<styleSheet xmlns="http://schemas.openxmlformats.org/spreadsheetml/2006/main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 applyAlignment="1"/>
    <xf numFmtId="0" fontId="10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26" xfId="0" applyFont="1" applyBorder="1" applyAlignment="1"/>
    <xf numFmtId="0" fontId="15" fillId="0" borderId="26" xfId="0" applyFont="1" applyBorder="1" applyAlignment="1"/>
    <xf numFmtId="0" fontId="13" fillId="0" borderId="26" xfId="0" applyFont="1" applyBorder="1" applyAlignment="1"/>
    <xf numFmtId="0" fontId="14" fillId="0" borderId="26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12" xfId="0" applyFont="1" applyBorder="1" applyAlignment="1"/>
    <xf numFmtId="0" fontId="10" fillId="0" borderId="8" xfId="0" applyFont="1" applyBorder="1" applyAlignment="1"/>
    <xf numFmtId="0" fontId="10" fillId="0" borderId="2" xfId="0" applyFont="1" applyBorder="1" applyAlignment="1"/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18" xfId="0" applyFont="1" applyBorder="1" applyAlignment="1"/>
    <xf numFmtId="0" fontId="5" fillId="0" borderId="10" xfId="0" applyFont="1" applyBorder="1" applyAlignment="1"/>
    <xf numFmtId="164" fontId="6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>
      <selection activeCell="M39" sqref="M39"/>
    </sheetView>
  </sheetViews>
  <sheetFormatPr defaultColWidth="10.85546875" defaultRowHeight="12"/>
  <cols>
    <col min="1" max="1" width="3.85546875" style="2" customWidth="1"/>
    <col min="2" max="2" width="17.85546875" style="2" customWidth="1"/>
    <col min="3" max="8" width="4.85546875" style="2" customWidth="1"/>
    <col min="9" max="9" width="6.140625" style="2" customWidth="1"/>
    <col min="10" max="10" width="2.28515625" style="2" customWidth="1"/>
    <col min="11" max="11" width="3.7109375" style="2" customWidth="1"/>
    <col min="12" max="14" width="5.140625" style="2" customWidth="1"/>
    <col min="15" max="15" width="5.7109375" style="2" customWidth="1"/>
    <col min="16" max="21" width="4.85546875" style="2" customWidth="1"/>
    <col min="22" max="22" width="6.140625" style="2" customWidth="1"/>
    <col min="23" max="16384" width="10.85546875" style="2"/>
  </cols>
  <sheetData>
    <row r="1" spans="1:23" ht="24.9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3" ht="24.9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3" ht="15" customHeight="1">
      <c r="A3" s="1"/>
      <c r="E3" s="66" t="s">
        <v>24</v>
      </c>
      <c r="I3" s="2">
        <v>72.400000000000006</v>
      </c>
      <c r="J3" s="66" t="s">
        <v>25</v>
      </c>
      <c r="N3" s="2">
        <v>128</v>
      </c>
      <c r="R3" s="120" t="s">
        <v>33</v>
      </c>
      <c r="S3" s="121"/>
      <c r="T3" s="121"/>
      <c r="U3" s="121"/>
      <c r="V3" s="121"/>
    </row>
    <row r="4" spans="1:23" s="4" customFormat="1" ht="24" customHeight="1" thickBot="1">
      <c r="A4" s="1"/>
      <c r="B4" s="25" t="s">
        <v>22</v>
      </c>
      <c r="C4" s="129" t="s">
        <v>31</v>
      </c>
      <c r="D4" s="129"/>
      <c r="E4" s="129"/>
      <c r="F4" s="129"/>
      <c r="G4" s="129"/>
      <c r="H4" s="129"/>
      <c r="I4" s="129"/>
      <c r="J4" s="3"/>
      <c r="K4" s="2"/>
      <c r="L4" s="132" t="s">
        <v>23</v>
      </c>
      <c r="M4" s="132"/>
      <c r="N4" s="132"/>
      <c r="O4" s="132"/>
      <c r="P4" s="129" t="s">
        <v>32</v>
      </c>
      <c r="Q4" s="129"/>
      <c r="R4" s="129"/>
      <c r="S4" s="129"/>
      <c r="T4" s="129"/>
      <c r="U4" s="129"/>
      <c r="V4" s="129"/>
    </row>
    <row r="5" spans="1:23" ht="11.1" customHeight="1" thickTop="1">
      <c r="A5" s="91" t="s">
        <v>27</v>
      </c>
      <c r="B5" s="122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1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3" t="s">
        <v>6</v>
      </c>
    </row>
    <row r="6" spans="1:23" ht="11.1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3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3" ht="12" hidden="1" customHeight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3" ht="3.9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20.100000000000001" customHeight="1">
      <c r="A10" s="41" t="s">
        <v>19</v>
      </c>
      <c r="B10" s="37" t="s">
        <v>34</v>
      </c>
      <c r="C10" s="18">
        <v>37</v>
      </c>
      <c r="D10" s="18">
        <v>33</v>
      </c>
      <c r="E10" s="22">
        <v>70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02" t="s">
        <v>44</v>
      </c>
      <c r="M10" s="103"/>
      <c r="N10" s="103"/>
      <c r="O10" s="103"/>
      <c r="P10" s="18">
        <v>39</v>
      </c>
      <c r="Q10" s="18">
        <v>36</v>
      </c>
      <c r="R10" s="22">
        <v>75</v>
      </c>
      <c r="S10" s="33">
        <v>0</v>
      </c>
      <c r="T10" s="33">
        <v>0</v>
      </c>
      <c r="U10" s="33">
        <v>0</v>
      </c>
      <c r="V10" s="58">
        <f>SUM(S10:U10)</f>
        <v>0</v>
      </c>
      <c r="W10" s="68"/>
    </row>
    <row r="11" spans="1:23" ht="20.100000000000001" customHeight="1">
      <c r="A11" s="41" t="s">
        <v>19</v>
      </c>
      <c r="B11" s="38" t="s">
        <v>35</v>
      </c>
      <c r="C11" s="18">
        <v>37</v>
      </c>
      <c r="D11" s="18">
        <v>39</v>
      </c>
      <c r="E11" s="22">
        <v>76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 t="s">
        <v>19</v>
      </c>
      <c r="L11" s="102" t="s">
        <v>45</v>
      </c>
      <c r="M11" s="103"/>
      <c r="N11" s="103"/>
      <c r="O11" s="103"/>
      <c r="P11" s="18">
        <v>43</v>
      </c>
      <c r="Q11" s="18">
        <v>44</v>
      </c>
      <c r="R11" s="22">
        <v>87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3" ht="20.100000000000001" customHeight="1">
      <c r="A12" s="41"/>
      <c r="B12" s="64" t="s">
        <v>3</v>
      </c>
      <c r="C12" s="27">
        <v>35</v>
      </c>
      <c r="D12" s="27">
        <v>33</v>
      </c>
      <c r="E12" s="28">
        <v>68</v>
      </c>
      <c r="F12" s="33">
        <v>1</v>
      </c>
      <c r="G12" s="33">
        <v>1</v>
      </c>
      <c r="H12" s="33">
        <v>1</v>
      </c>
      <c r="I12" s="58">
        <f>SUM(F12:H12)</f>
        <v>3</v>
      </c>
      <c r="J12" s="14"/>
      <c r="K12" s="46"/>
      <c r="L12" s="85" t="s">
        <v>3</v>
      </c>
      <c r="M12" s="86"/>
      <c r="N12" s="86"/>
      <c r="O12" s="87"/>
      <c r="P12" s="27">
        <v>37</v>
      </c>
      <c r="Q12" s="27">
        <v>36</v>
      </c>
      <c r="R12" s="28">
        <v>73</v>
      </c>
      <c r="S12" s="33">
        <v>0</v>
      </c>
      <c r="T12" s="33">
        <v>0</v>
      </c>
      <c r="U12" s="33">
        <v>0</v>
      </c>
      <c r="V12" s="58">
        <f>SUM(S12:U12)</f>
        <v>0</v>
      </c>
    </row>
    <row r="13" spans="1:23" s="15" customFormat="1" ht="2.4500000000000002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3" ht="20.100000000000001" customHeight="1">
      <c r="A14" s="41" t="s">
        <v>19</v>
      </c>
      <c r="B14" s="38" t="s">
        <v>36</v>
      </c>
      <c r="C14" s="18">
        <v>37</v>
      </c>
      <c r="D14" s="18">
        <v>35</v>
      </c>
      <c r="E14" s="22">
        <v>72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104" t="s">
        <v>46</v>
      </c>
      <c r="M14" s="105"/>
      <c r="N14" s="105"/>
      <c r="O14" s="105"/>
      <c r="P14" s="18">
        <v>41</v>
      </c>
      <c r="Q14" s="18">
        <v>36</v>
      </c>
      <c r="R14" s="22">
        <v>77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3" ht="20.100000000000001" customHeight="1">
      <c r="A15" s="41" t="s">
        <v>19</v>
      </c>
      <c r="B15" s="38" t="s">
        <v>37</v>
      </c>
      <c r="C15" s="18">
        <v>38</v>
      </c>
      <c r="D15" s="18">
        <v>38</v>
      </c>
      <c r="E15" s="22">
        <v>76</v>
      </c>
      <c r="F15" s="33">
        <v>1</v>
      </c>
      <c r="G15" s="33">
        <v>0</v>
      </c>
      <c r="H15" s="33">
        <v>1</v>
      </c>
      <c r="I15" s="58">
        <f>SUM(F15:H15)</f>
        <v>2</v>
      </c>
      <c r="J15" s="67"/>
      <c r="K15" s="46"/>
      <c r="L15" s="104" t="s">
        <v>47</v>
      </c>
      <c r="M15" s="105"/>
      <c r="N15" s="105"/>
      <c r="O15" s="105"/>
      <c r="P15" s="18">
        <v>40</v>
      </c>
      <c r="Q15" s="18">
        <v>37</v>
      </c>
      <c r="R15" s="22">
        <v>77</v>
      </c>
      <c r="S15" s="33">
        <v>0</v>
      </c>
      <c r="T15" s="33">
        <v>1</v>
      </c>
      <c r="U15" s="33">
        <v>0</v>
      </c>
      <c r="V15" s="58">
        <f>SUM(S15:U15)</f>
        <v>1</v>
      </c>
    </row>
    <row r="16" spans="1:23" ht="20.100000000000001" customHeight="1">
      <c r="A16" s="41"/>
      <c r="B16" s="64" t="s">
        <v>4</v>
      </c>
      <c r="C16" s="27">
        <v>37</v>
      </c>
      <c r="D16" s="27">
        <v>34</v>
      </c>
      <c r="E16" s="28">
        <v>71</v>
      </c>
      <c r="F16" s="33">
        <v>1</v>
      </c>
      <c r="G16" s="33">
        <v>1</v>
      </c>
      <c r="H16" s="33">
        <v>1</v>
      </c>
      <c r="I16" s="58">
        <f>SUM(F16:H16)</f>
        <v>3</v>
      </c>
      <c r="J16" s="67"/>
      <c r="K16" s="46"/>
      <c r="L16" s="85" t="s">
        <v>4</v>
      </c>
      <c r="M16" s="86"/>
      <c r="N16" s="86"/>
      <c r="O16" s="87"/>
      <c r="P16" s="27">
        <v>38</v>
      </c>
      <c r="Q16" s="27">
        <v>35</v>
      </c>
      <c r="R16" s="28">
        <v>73</v>
      </c>
      <c r="S16" s="33">
        <v>0</v>
      </c>
      <c r="T16" s="33">
        <v>0</v>
      </c>
      <c r="U16" s="33">
        <v>0</v>
      </c>
      <c r="V16" s="58">
        <f>SUM(S16:U16)</f>
        <v>0</v>
      </c>
    </row>
    <row r="17" spans="1:22" s="15" customFormat="1" ht="2.4500000000000002" customHeight="1">
      <c r="A17" s="42"/>
      <c r="B17" s="24"/>
      <c r="C17" s="24" t="s">
        <v>54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20.100000000000001" customHeight="1">
      <c r="A18" s="41" t="s">
        <v>19</v>
      </c>
      <c r="B18" s="38" t="s">
        <v>39</v>
      </c>
      <c r="C18" s="18">
        <v>44</v>
      </c>
      <c r="D18" s="18">
        <v>46</v>
      </c>
      <c r="E18" s="22">
        <v>90</v>
      </c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/>
      <c r="L18" s="104" t="s">
        <v>48</v>
      </c>
      <c r="M18" s="105"/>
      <c r="N18" s="105"/>
      <c r="O18" s="105"/>
      <c r="P18" s="18">
        <v>41</v>
      </c>
      <c r="Q18" s="18">
        <v>42</v>
      </c>
      <c r="R18" s="22">
        <v>83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20.100000000000001" customHeight="1">
      <c r="A19" s="41" t="s">
        <v>19</v>
      </c>
      <c r="B19" s="38" t="s">
        <v>43</v>
      </c>
      <c r="C19" s="18">
        <v>48</v>
      </c>
      <c r="D19" s="18">
        <v>47</v>
      </c>
      <c r="E19" s="22">
        <v>95</v>
      </c>
      <c r="F19" s="33">
        <v>1</v>
      </c>
      <c r="G19" s="33">
        <v>0</v>
      </c>
      <c r="H19" s="33">
        <v>1</v>
      </c>
      <c r="I19" s="58">
        <f>SUM(F19:H19)</f>
        <v>2</v>
      </c>
      <c r="J19" s="67"/>
      <c r="K19" s="46"/>
      <c r="L19" s="104" t="s">
        <v>51</v>
      </c>
      <c r="M19" s="105"/>
      <c r="N19" s="105"/>
      <c r="O19" s="105"/>
      <c r="P19" s="18">
        <v>50</v>
      </c>
      <c r="Q19" s="18">
        <v>46</v>
      </c>
      <c r="R19" s="22">
        <v>96</v>
      </c>
      <c r="S19" s="33">
        <v>0</v>
      </c>
      <c r="T19" s="33">
        <v>1</v>
      </c>
      <c r="U19" s="33">
        <v>0</v>
      </c>
      <c r="V19" s="58">
        <f>SUM(S19:U19)</f>
        <v>1</v>
      </c>
    </row>
    <row r="20" spans="1:22" ht="20.100000000000001" customHeight="1">
      <c r="A20" s="41"/>
      <c r="B20" s="64" t="s">
        <v>9</v>
      </c>
      <c r="C20" s="27">
        <v>43</v>
      </c>
      <c r="D20" s="27">
        <v>44</v>
      </c>
      <c r="E20" s="28">
        <v>87</v>
      </c>
      <c r="F20" s="33">
        <v>0</v>
      </c>
      <c r="G20" s="33">
        <v>0</v>
      </c>
      <c r="H20" s="33">
        <v>0</v>
      </c>
      <c r="I20" s="58">
        <f>SUM(F20:H20)</f>
        <v>0</v>
      </c>
      <c r="J20" s="67"/>
      <c r="K20" s="46"/>
      <c r="L20" s="85" t="s">
        <v>7</v>
      </c>
      <c r="M20" s="86"/>
      <c r="N20" s="86"/>
      <c r="O20" s="87"/>
      <c r="P20" s="27">
        <v>40</v>
      </c>
      <c r="Q20" s="27">
        <v>40</v>
      </c>
      <c r="R20" s="28">
        <v>80</v>
      </c>
      <c r="S20" s="33">
        <v>1</v>
      </c>
      <c r="T20" s="33">
        <v>1</v>
      </c>
      <c r="U20" s="33">
        <v>1</v>
      </c>
      <c r="V20" s="58">
        <f>SUM(S20:U20)</f>
        <v>3</v>
      </c>
    </row>
    <row r="21" spans="1:22" s="15" customFormat="1" ht="2.4500000000000002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20.100000000000001" customHeight="1">
      <c r="A22" s="41" t="s">
        <v>19</v>
      </c>
      <c r="B22" s="38" t="s">
        <v>38</v>
      </c>
      <c r="C22" s="18">
        <v>42</v>
      </c>
      <c r="D22" s="18">
        <v>41</v>
      </c>
      <c r="E22" s="22">
        <v>83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104" t="s">
        <v>49</v>
      </c>
      <c r="M22" s="105"/>
      <c r="N22" s="105"/>
      <c r="O22" s="105"/>
      <c r="P22" s="18">
        <v>47</v>
      </c>
      <c r="Q22" s="18">
        <v>49</v>
      </c>
      <c r="R22" s="22">
        <v>96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20.100000000000001" customHeight="1">
      <c r="A23" s="41" t="s">
        <v>19</v>
      </c>
      <c r="B23" s="38" t="s">
        <v>40</v>
      </c>
      <c r="C23" s="18">
        <v>51</v>
      </c>
      <c r="D23" s="18">
        <v>47</v>
      </c>
      <c r="E23" s="22">
        <v>98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6"/>
      <c r="L23" s="104" t="s">
        <v>50</v>
      </c>
      <c r="M23" s="105"/>
      <c r="N23" s="105"/>
      <c r="O23" s="105"/>
      <c r="P23" s="18">
        <v>44</v>
      </c>
      <c r="Q23" s="18">
        <v>37</v>
      </c>
      <c r="R23" s="22">
        <v>81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0.100000000000001" customHeight="1" thickBot="1">
      <c r="A24" s="43"/>
      <c r="B24" s="65" t="s">
        <v>5</v>
      </c>
      <c r="C24" s="29">
        <v>42</v>
      </c>
      <c r="D24" s="29">
        <v>38</v>
      </c>
      <c r="E24" s="30">
        <v>80</v>
      </c>
      <c r="F24" s="33">
        <v>0</v>
      </c>
      <c r="G24" s="33">
        <v>0</v>
      </c>
      <c r="H24" s="33">
        <v>0</v>
      </c>
      <c r="I24" s="58">
        <f>SUM(F24:H24)</f>
        <v>0</v>
      </c>
      <c r="J24" s="14"/>
      <c r="K24" s="48"/>
      <c r="L24" s="88" t="s">
        <v>8</v>
      </c>
      <c r="M24" s="89"/>
      <c r="N24" s="89"/>
      <c r="O24" s="90"/>
      <c r="P24" s="29">
        <v>41</v>
      </c>
      <c r="Q24" s="29">
        <v>37</v>
      </c>
      <c r="R24" s="30">
        <v>78</v>
      </c>
      <c r="S24" s="33">
        <v>1</v>
      </c>
      <c r="T24" s="33">
        <v>1</v>
      </c>
      <c r="U24" s="33">
        <v>1</v>
      </c>
      <c r="V24" s="58">
        <f>SUM(S24:U24)</f>
        <v>3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22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14</v>
      </c>
      <c r="V25" s="128"/>
    </row>
    <row r="26" spans="1:22" ht="9.9499999999999993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1"/>
      <c r="K26" s="118" t="s">
        <v>15</v>
      </c>
      <c r="L26" s="83" t="s">
        <v>21</v>
      </c>
      <c r="M26" s="106"/>
      <c r="N26" s="106"/>
      <c r="O26" s="106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9499999999999993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9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95" customHeight="1">
      <c r="A30" s="41"/>
      <c r="B30" s="38" t="s">
        <v>41</v>
      </c>
      <c r="C30" s="18">
        <v>45</v>
      </c>
      <c r="D30" s="18">
        <v>46</v>
      </c>
      <c r="E30" s="22">
        <v>91</v>
      </c>
      <c r="F30" s="23"/>
      <c r="G30" s="18"/>
      <c r="H30" s="22"/>
      <c r="I30" s="60"/>
      <c r="J30" s="14"/>
      <c r="K30" s="46" t="s">
        <v>19</v>
      </c>
      <c r="L30" s="109" t="s">
        <v>52</v>
      </c>
      <c r="M30" s="110"/>
      <c r="N30" s="110"/>
      <c r="O30" s="110"/>
      <c r="P30" s="18">
        <v>41</v>
      </c>
      <c r="Q30" s="18">
        <v>44</v>
      </c>
      <c r="R30" s="22">
        <v>85</v>
      </c>
      <c r="S30" s="23"/>
      <c r="T30" s="18"/>
      <c r="U30" s="22"/>
      <c r="V30" s="60"/>
    </row>
    <row r="31" spans="1:22" ht="18.95" customHeight="1">
      <c r="A31" s="41"/>
      <c r="B31" s="38" t="s">
        <v>42</v>
      </c>
      <c r="C31" s="18">
        <v>55</v>
      </c>
      <c r="D31" s="18">
        <v>42</v>
      </c>
      <c r="E31" s="22">
        <v>97</v>
      </c>
      <c r="F31" s="23"/>
      <c r="G31" s="18"/>
      <c r="H31" s="22"/>
      <c r="I31" s="60"/>
      <c r="J31" s="14"/>
      <c r="K31" s="46"/>
      <c r="L31" s="109" t="s">
        <v>53</v>
      </c>
      <c r="M31" s="110"/>
      <c r="N31" s="110"/>
      <c r="O31" s="110"/>
      <c r="P31" s="18">
        <v>55</v>
      </c>
      <c r="Q31" s="18">
        <v>52</v>
      </c>
      <c r="R31" s="22">
        <v>107</v>
      </c>
      <c r="S31" s="23"/>
      <c r="T31" s="18"/>
      <c r="U31" s="22"/>
      <c r="V31" s="60"/>
    </row>
    <row r="32" spans="1:22" ht="18.9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4500000000000002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9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9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9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95" customHeight="1">
      <c r="A37" s="77" t="s">
        <v>14</v>
      </c>
      <c r="B37" s="78"/>
      <c r="C37" s="79" t="s">
        <v>55</v>
      </c>
      <c r="D37" s="80"/>
      <c r="E37" s="80"/>
      <c r="F37" s="80"/>
      <c r="G37" s="80"/>
      <c r="H37" s="80"/>
      <c r="I37" s="115" t="s">
        <v>16</v>
      </c>
      <c r="J37" s="115"/>
      <c r="K37" s="115"/>
      <c r="L37" s="108">
        <v>8</v>
      </c>
      <c r="M37" s="108"/>
      <c r="N37" s="26"/>
      <c r="O37" s="113" t="s">
        <v>28</v>
      </c>
      <c r="P37" s="114"/>
      <c r="Q37" s="114"/>
      <c r="R37" s="114"/>
      <c r="S37" s="114"/>
      <c r="T37" s="114"/>
      <c r="U37" s="114"/>
      <c r="V37" s="114"/>
    </row>
    <row r="38" spans="1:22" ht="12" customHeight="1">
      <c r="B38" s="66" t="s">
        <v>20</v>
      </c>
      <c r="E38" s="2">
        <v>76.5</v>
      </c>
      <c r="H38" s="2">
        <v>137</v>
      </c>
      <c r="O38" s="114"/>
      <c r="P38" s="114"/>
      <c r="Q38" s="114"/>
      <c r="R38" s="114"/>
      <c r="S38" s="114"/>
      <c r="T38" s="114"/>
      <c r="U38" s="114"/>
      <c r="V38" s="114"/>
    </row>
  </sheetData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honeticPr fontId="0" type="noConversion"/>
  <pageMargins left="0.5" right="0" top="0" bottom="0.15" header="0.35" footer="0.25"/>
  <pageSetup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proshop2</cp:lastModifiedBy>
  <cp:lastPrinted>2013-06-09T00:46:55Z</cp:lastPrinted>
  <dcterms:created xsi:type="dcterms:W3CDTF">2001-05-19T16:10:14Z</dcterms:created>
  <dcterms:modified xsi:type="dcterms:W3CDTF">2013-06-09T01:50:51Z</dcterms:modified>
</cp:coreProperties>
</file>